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<sst xmlns="http://schemas.openxmlformats.org/spreadsheetml/2006/main" count="320" uniqueCount="221">
  <si>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</si>
  <si>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</si>
  <si>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</si>
  <si>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</si>
  <si>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</si>
  <si>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</si>
  <si>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</si>
  <si>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</si>
  <si>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</si>
  <si>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</si>
  <si>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</si>
  <si>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</si>
  <si>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</si>
  <si>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</si>
  <si>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</si>
  <si>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</si>
  <si>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</si>
  <si>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</si>
  <si>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</si>
  <si>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</si>
  <si>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</si>
  <si>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</si>
  <si>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</si>
  <si>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</si>
  <si>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</si>
  <si>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</si>
  <si>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</si>
  <si>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</si>
  <si>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</si>
  <si>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</si>
  <si>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</si>
  <si>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</si>
  <si>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</si>
  <si>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</si>
  <si>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</si>
  <si>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</si>
  <si>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</si>
  <si>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</si>
  <si>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</si>
  <si>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</si>
  <si>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</si>
  <si>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</si>
  <si>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</si>
  <si>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</si>
  <si>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</si>
  <si>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</si>
  <si>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</si>
  <si>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</si>
  <si>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</si>
  <si>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</si>
  <si>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</si>
  <si>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</si>
  <si>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</si>
  <si>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</si>
  <si>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</si>
  <si>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</si>
  <si>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</si>
  <si>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</si>
  <si>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</si>
  <si>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</si>
  <si>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</si>
  <si>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</si>
  <si>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</si>
  <si>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</si>
  <si>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</si>
  <si>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</si>
  <si>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</si>
  <si>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</si>
  <si>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</si>
  <si>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</si>
  <si>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</si>
  <si>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</si>
  <si>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</si>
  <si>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</si>
  <si>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</si>
  <si>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</si>
  <si>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</si>
  <si>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</si>
  <si>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</si>
  <si>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</si>
  <si>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</si>
  <si>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</si>
  <si>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</si>
  <si>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</si>
  <si>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</si>
  <si>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</si>
  <si>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</si>
  <si>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502</t>
  </si>
  <si>
    <t>黄石市商务局</t>
  </si>
  <si>
    <t>　502001</t>
  </si>
  <si>
    <t>　黄石市商务局本级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</si>
  <si>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</si>
  <si>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</si>
  <si>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</si>
  <si>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</si>
  <si>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</si>
  <si>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</si>
  <si>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</si>
  <si>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216</t>
  </si>
  <si>
    <t>[216]商业服务业等支出</t>
  </si>
  <si>
    <t>　21602</t>
  </si>
  <si>
    <t>　[21602]商业流通事务</t>
  </si>
  <si>
    <t>　　2160201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</si>
  <si>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</si>
  <si>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</si>
  <si>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</si>
  <si>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</si>
  <si>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</si>
  <si>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</si>
  <si>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</si>
  <si>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</si>
  <si>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</si>
  <si>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</si>
  <si>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</si>
  <si>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</si>
  <si>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</si>
  <si>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</si>
  <si>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</si>
  <si>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</si>
  <si>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</si>
  <si>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</si>
  <si>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</si>
  <si>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</si>
  <si>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</si>
  <si>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</si>
  <si>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</si>
  <si>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</si>
  <si>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</si>
  <si>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</si>
  <si>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</si>
  <si>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</si>
  <si>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</si>
  <si>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</si>
  <si>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</si>
  <si>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</si>
  <si>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</si>
  <si>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</si>
  <si>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</si>
  <si>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</si>
  <si>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</si>
  <si>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</si>
  <si>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</si>
  <si>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</si>
  <si>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</si>
  <si>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</si>
  <si>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</si>
  <si>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</si>
  <si>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</si>
  <si>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</si>
  <si>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</si>
  <si>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</si>
  <si>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</si>
  <si>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</si>
  <si>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</si>
  <si>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</si>
  <si>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</si>
  <si>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</si>
  <si>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</si>
  <si>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</si>
  <si>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</si>
  <si>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</si>
  <si>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</si>
  <si>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</si>
  <si>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</si>
  <si>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</si>
  <si>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</si>
  <si>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</si>
  <si>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</si>
  <si>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</si>
  <si>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</si>
  <si>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</si>
  <si>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</si>
  <si>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</si>
  <si>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</si>
  <si>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</si>
  <si>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</si>
  <si>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</si>
  <si>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</si>
  <si>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</si>
  <si>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</si>
  <si>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</si>
  <si>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</si>
  <si>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</si>
  <si>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</si>
  <si>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</si>
  <si>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</si>
  <si>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</si>
  <si>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</si>
  <si>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</si>
  <si>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</si>
  <si>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</si>
  <si>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</si>
  <si>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</si>
  <si>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</si>
  <si>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</si>
  <si>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</si>
  <si>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</si>
  <si>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</si>
  <si>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</si>
  <si>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</si>
  <si>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</si>
  <si>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</si>
  <si>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</si>
  <si>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</si>
  <si>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</si>
  <si>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</si>
  <si>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</si>
  <si>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</si>
  <si>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</si>
  <si>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</si>
  <si>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</si>
  <si>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</si>
  <si>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</si>
  <si>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</si>
  <si>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</si>
  <si>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</si>
  <si>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</si>
  <si>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猪肉储备专项</t>
  </si>
  <si>
    <t>外向型经济发展专项(含服务业、跨境电商专项)</t>
  </si>
  <si>
    <t>综保区奖补资金</t>
  </si>
  <si>
    <t>优化经济发展环境工作经费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</si>
</sst>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210</v>
      </c>
      <c r="B3" s="117"/>
      <c r="C3" s="117"/>
      <c r="D3" s="117"/>
      <c r="E3" s="117"/>
    </row>
    <row r="4" spans="1:5" s="1" customFormat="1" ht="18.75" customHeight="1">
      <c r="A4" s="118" t="s">
        <v>91</v>
      </c>
      <c r="B4" s="118" t="s">
        <v>92</v>
      </c>
      <c r="C4" s="118" t="s">
        <v>211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93</v>
      </c>
      <c r="E5" s="118" t="s">
        <v>94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212</v>
      </c>
      <c r="B4" s="130" t="s">
        <v>213</v>
      </c>
      <c r="C4" s="130" t="s">
        <v>74</v>
      </c>
      <c r="D4" s="131" t="s">
        <v>214</v>
      </c>
      <c r="E4" s="131"/>
      <c r="F4" s="131"/>
      <c r="G4" s="131" t="s">
        <v>215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6897</v>
      </c>
      <c r="D6" s="135">
        <v>6897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216</v>
      </c>
      <c r="B7" s="144" t="s">
        <v>217</v>
      </c>
      <c r="C7" s="145">
        <v>180</v>
      </c>
      <c r="D7" s="145">
        <v>180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pans="1:11" s="1" customFormat="1" ht="21" customHeight="1">
      <c r="A8" s="143" t="s">
        <v>216</v>
      </c>
      <c r="B8" s="144" t="s">
        <v>218</v>
      </c>
      <c r="C8" s="145">
        <v>1700</v>
      </c>
      <c r="D8" s="145">
        <v>1700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</row>
    <row r="9" spans="1:11" s="1" customFormat="1" ht="21" customHeight="1">
      <c r="A9" s="143" t="s">
        <v>216</v>
      </c>
      <c r="B9" s="144" t="s">
        <v>219</v>
      </c>
      <c r="C9" s="145">
        <v>5000</v>
      </c>
      <c r="D9" s="145">
        <v>5000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pans="1:11" s="1" customFormat="1" ht="21" customHeight="1">
      <c r="A10" s="143" t="s">
        <v>216</v>
      </c>
      <c r="B10" s="144" t="s">
        <v>220</v>
      </c>
      <c r="C10" s="145">
        <v>17</v>
      </c>
      <c r="D10" s="145">
        <v>17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</row>
    <row r="11" s="1" customFormat="1" ht="21" customHeight="1"/>
    <row r="12" s="1" customFormat="1" ht="21" customHeight="1"/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s="1" customFormat="1" ht="21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s="1" customFormat="1" ht="21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s="1" customFormat="1" ht="21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s="1" customFormat="1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8302.094492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0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0</v>
      </c>
    </row>
    <row r="15" spans="1:4" s="1" customFormat="1" ht="21" customHeight="1">
      <c r="A15" s="12"/>
      <c r="B15" s="15"/>
      <c r="C15" s="12" t="s">
        <v>49</v>
      </c>
      <c r="D15" s="13">
        <v>0</v>
      </c>
    </row>
    <row r="16" spans="1:4" s="1" customFormat="1" ht="21" customHeight="1">
      <c r="A16" s="12"/>
      <c r="B16" s="15"/>
      <c r="C16" s="12" t="s">
        <v>50</v>
      </c>
      <c r="D16" s="13">
        <v>0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8302.094492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8302.094492</v>
      </c>
      <c r="C31" s="12" t="s">
        <v>65</v>
      </c>
      <c r="D31" s="13">
        <v>8302.094492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8302.094492</v>
      </c>
      <c r="D6" s="25">
        <v>8302.094492</v>
      </c>
      <c r="E6" s="26">
        <v>8302.094492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8302.094492</v>
      </c>
      <c r="D7" s="25">
        <v>8302.094492</v>
      </c>
      <c r="E7" s="26">
        <v>8302.094492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8302.094492</v>
      </c>
      <c r="D8" s="43">
        <v>8302.094492</v>
      </c>
      <c r="E8" s="43">
        <v>8302.094492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91</v>
      </c>
      <c r="B4" s="47" t="s">
        <v>92</v>
      </c>
      <c r="C4" s="47" t="s">
        <v>74</v>
      </c>
      <c r="D4" s="47" t="s">
        <v>93</v>
      </c>
      <c r="E4" s="47" t="s">
        <v>94</v>
      </c>
      <c r="F4" s="47" t="s">
        <v>95</v>
      </c>
      <c r="G4" s="47" t="s">
        <v>96</v>
      </c>
      <c r="H4" s="47" t="s">
        <v>97</v>
      </c>
    </row>
    <row r="5" spans="1:8" s="1" customFormat="1" ht="21" customHeight="1">
      <c r="A5" s="48"/>
      <c r="B5" s="49" t="s">
        <v>74</v>
      </c>
      <c r="C5" s="50">
        <v>8302.094492</v>
      </c>
      <c r="D5" s="51">
        <v>1405.094492</v>
      </c>
      <c r="E5" s="52">
        <v>6897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98</v>
      </c>
      <c r="B6" s="56" t="s">
        <v>99</v>
      </c>
      <c r="C6" s="50">
        <v>8302.094492</v>
      </c>
      <c r="D6" s="51">
        <v>1405.094492</v>
      </c>
      <c r="E6" s="52">
        <v>6897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100</v>
      </c>
      <c r="B7" s="56" t="s">
        <v>101</v>
      </c>
      <c r="C7" s="50">
        <v>8302.094492</v>
      </c>
      <c r="D7" s="51">
        <v>1405.094492</v>
      </c>
      <c r="E7" s="52">
        <v>6897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102</v>
      </c>
      <c r="B8" s="57" t="s">
        <v>103</v>
      </c>
      <c r="C8" s="58">
        <v>8302.094492</v>
      </c>
      <c r="D8" s="58">
        <v>1405.094492</v>
      </c>
      <c r="E8" s="58">
        <v>6897</v>
      </c>
      <c r="F8" s="59">
        <v>0</v>
      </c>
      <c r="G8" s="59">
        <v>0</v>
      </c>
      <c r="H8" s="5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104</v>
      </c>
      <c r="B5" s="64" t="s">
        <v>30</v>
      </c>
      <c r="C5" s="64" t="s">
        <v>104</v>
      </c>
      <c r="D5" s="64" t="s">
        <v>30</v>
      </c>
      <c r="E5" s="60"/>
      <c r="F5" s="60"/>
      <c r="G5" s="60"/>
    </row>
    <row r="6" spans="1:7" s="1" customFormat="1" ht="21" customHeight="1">
      <c r="A6" s="65" t="s">
        <v>105</v>
      </c>
      <c r="B6" s="66">
        <v>8302.094492</v>
      </c>
      <c r="C6" s="65" t="s">
        <v>106</v>
      </c>
      <c r="D6" s="67">
        <v>8302.094492</v>
      </c>
      <c r="E6" s="60"/>
      <c r="F6" s="60"/>
      <c r="G6" s="60"/>
    </row>
    <row r="7" spans="1:7" s="1" customFormat="1" ht="21" customHeight="1">
      <c r="A7" s="65" t="s">
        <v>107</v>
      </c>
      <c r="B7" s="67">
        <v>8302.094492</v>
      </c>
      <c r="C7" s="65" t="s">
        <v>108</v>
      </c>
      <c r="D7" s="67"/>
      <c r="E7" s="60"/>
      <c r="F7" s="60"/>
      <c r="G7" s="60"/>
    </row>
    <row r="8" spans="1:7" s="1" customFormat="1" ht="21" customHeight="1">
      <c r="A8" s="65" t="s">
        <v>109</v>
      </c>
      <c r="B8" s="67"/>
      <c r="C8" s="65" t="s">
        <v>110</v>
      </c>
      <c r="D8" s="67"/>
      <c r="E8" s="60"/>
      <c r="F8" s="60"/>
      <c r="G8" s="60"/>
    </row>
    <row r="9" spans="1:7" s="1" customFormat="1" ht="21" customHeight="1">
      <c r="A9" s="65" t="s">
        <v>111</v>
      </c>
      <c r="B9" s="67"/>
      <c r="C9" s="65" t="s">
        <v>112</v>
      </c>
      <c r="D9" s="67"/>
      <c r="E9" s="60"/>
      <c r="F9" s="60"/>
      <c r="G9" s="60"/>
    </row>
    <row r="10" spans="1:7" s="1" customFormat="1" ht="21" customHeight="1">
      <c r="A10" s="65" t="s">
        <v>113</v>
      </c>
      <c r="B10" s="67" t="s">
        <v>67</v>
      </c>
      <c r="C10" s="65" t="s">
        <v>114</v>
      </c>
      <c r="D10" s="67"/>
      <c r="E10" s="60"/>
      <c r="F10" s="60"/>
      <c r="G10" s="60"/>
    </row>
    <row r="11" spans="1:7" s="1" customFormat="1" ht="21" customHeight="1">
      <c r="A11" s="65" t="s">
        <v>107</v>
      </c>
      <c r="B11" s="67" t="s">
        <v>67</v>
      </c>
      <c r="C11" s="65" t="s">
        <v>115</v>
      </c>
      <c r="D11" s="67"/>
      <c r="E11" s="60"/>
      <c r="F11" s="60"/>
      <c r="G11" s="60"/>
    </row>
    <row r="12" spans="1:7" s="1" customFormat="1" ht="21" customHeight="1">
      <c r="A12" s="65" t="s">
        <v>109</v>
      </c>
      <c r="B12" s="67" t="s">
        <v>67</v>
      </c>
      <c r="C12" s="65" t="s">
        <v>116</v>
      </c>
      <c r="D12" s="67"/>
      <c r="E12" s="60"/>
      <c r="F12" s="60"/>
      <c r="G12" s="60"/>
    </row>
    <row r="13" spans="1:7" s="1" customFormat="1" ht="21" customHeight="1">
      <c r="A13" s="65" t="s">
        <v>111</v>
      </c>
      <c r="B13" s="67" t="s">
        <v>67</v>
      </c>
      <c r="C13" s="65" t="s">
        <v>117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118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119</v>
      </c>
      <c r="D15" s="67"/>
      <c r="E15" s="60"/>
      <c r="F15" s="60"/>
      <c r="G15" s="60"/>
    </row>
    <row r="16" spans="1:7" s="1" customFormat="1" ht="21" customHeight="1">
      <c r="A16" s="65"/>
      <c r="B16" s="68"/>
      <c r="C16" s="65" t="s">
        <v>120</v>
      </c>
      <c r="D16" s="67"/>
      <c r="E16" s="60"/>
      <c r="F16" s="60"/>
      <c r="G16" s="60"/>
    </row>
    <row r="17" spans="1:7" s="1" customFormat="1" ht="21" customHeight="1">
      <c r="A17" s="65"/>
      <c r="B17" s="68"/>
      <c r="C17" s="65" t="s">
        <v>121</v>
      </c>
      <c r="D17" s="67"/>
      <c r="E17" s="60"/>
      <c r="F17" s="60"/>
      <c r="G17" s="60"/>
    </row>
    <row r="18" spans="1:7" s="1" customFormat="1" ht="21" customHeight="1">
      <c r="A18" s="65"/>
      <c r="B18" s="68"/>
      <c r="C18" s="65" t="s">
        <v>122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123</v>
      </c>
      <c r="D19" s="67">
        <v>8302.094492</v>
      </c>
      <c r="E19" s="60"/>
      <c r="F19" s="60"/>
      <c r="G19" s="60"/>
    </row>
    <row r="20" spans="1:7" s="1" customFormat="1" ht="21" customHeight="1">
      <c r="A20" s="65"/>
      <c r="B20" s="68"/>
      <c r="C20" s="65" t="s">
        <v>124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125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126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127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128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129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130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131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132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133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134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135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136</v>
      </c>
      <c r="B34" s="71">
        <f>B6</f>
        <v>0</v>
      </c>
      <c r="C34" s="70" t="s">
        <v>137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91</v>
      </c>
      <c r="B4" s="76" t="s">
        <v>92</v>
      </c>
      <c r="C4" s="76" t="s">
        <v>74</v>
      </c>
      <c r="D4" s="76" t="s">
        <v>93</v>
      </c>
      <c r="E4" s="76"/>
      <c r="F4" s="76"/>
      <c r="G4" s="76" t="s">
        <v>94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138</v>
      </c>
      <c r="F5" s="76" t="s">
        <v>139</v>
      </c>
      <c r="G5" s="76"/>
      <c r="H5" s="74"/>
    </row>
    <row r="6" spans="1:8" s="1" customFormat="1" ht="21" customHeight="1">
      <c r="A6" s="77"/>
      <c r="B6" s="78" t="s">
        <v>74</v>
      </c>
      <c r="C6" s="79">
        <v>8302.094492</v>
      </c>
      <c r="D6" s="80">
        <v>1405.094492</v>
      </c>
      <c r="E6" s="81">
        <v>1269.470428</v>
      </c>
      <c r="F6" s="82">
        <v>135.624064</v>
      </c>
      <c r="G6" s="83">
        <v>6897</v>
      </c>
      <c r="H6" s="74"/>
    </row>
    <row r="7" spans="1:8" s="1" customFormat="1" ht="21" customHeight="1">
      <c r="A7" s="77" t="s">
        <v>98</v>
      </c>
      <c r="B7" s="84" t="s">
        <v>99</v>
      </c>
      <c r="C7" s="79">
        <v>8302.094492</v>
      </c>
      <c r="D7" s="80">
        <v>1405.094492</v>
      </c>
      <c r="E7" s="81">
        <v>1269.470428</v>
      </c>
      <c r="F7" s="82">
        <v>135.624064</v>
      </c>
      <c r="G7" s="83">
        <v>6897</v>
      </c>
      <c r="H7" s="74"/>
    </row>
    <row r="8" spans="1:8" s="1" customFormat="1" ht="21" customHeight="1">
      <c r="A8" s="77" t="s">
        <v>100</v>
      </c>
      <c r="B8" s="84" t="s">
        <v>101</v>
      </c>
      <c r="C8" s="79">
        <v>8302.094492</v>
      </c>
      <c r="D8" s="80">
        <v>1405.094492</v>
      </c>
      <c r="E8" s="81">
        <v>1269.470428</v>
      </c>
      <c r="F8" s="82">
        <v>135.624064</v>
      </c>
      <c r="G8" s="83">
        <v>6897</v>
      </c>
      <c r="H8" s="74"/>
    </row>
    <row r="9" spans="1:8" s="1" customFormat="1" ht="21" customHeight="1">
      <c r="A9" s="85" t="s">
        <v>102</v>
      </c>
      <c r="B9" s="85" t="s">
        <v>103</v>
      </c>
      <c r="C9" s="86">
        <v>8302.094492</v>
      </c>
      <c r="D9" s="86">
        <v>1405.094492</v>
      </c>
      <c r="E9" s="86">
        <v>1269.470428</v>
      </c>
      <c r="F9" s="86">
        <v>135.624064</v>
      </c>
      <c r="G9" s="86">
        <v>6897</v>
      </c>
      <c r="H9" s="74"/>
    </row>
    <row r="10" spans="1:8" s="1" customFormat="1" ht="21" customHeight="1">
      <c r="A10" s="74"/>
      <c r="B10" s="74"/>
      <c r="C10" s="74"/>
      <c r="D10" s="74"/>
      <c r="E10" s="74"/>
      <c r="F10" s="74"/>
      <c r="G10" s="74"/>
      <c r="H10" s="74"/>
    </row>
    <row r="11" spans="1:8" s="1" customFormat="1" ht="21" customHeight="1">
      <c r="A11" s="74"/>
      <c r="B11" s="74"/>
      <c r="C11" s="74"/>
      <c r="D11" s="74"/>
      <c r="E11" s="74"/>
      <c r="F11" s="74"/>
      <c r="G11" s="74"/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140</v>
      </c>
      <c r="B4" s="91"/>
      <c r="C4" s="91" t="s">
        <v>141</v>
      </c>
      <c r="D4" s="91"/>
      <c r="E4" s="91"/>
      <c r="F4" s="89"/>
      <c r="G4" s="89"/>
    </row>
    <row r="5" spans="1:7" s="1" customFormat="1" ht="21" customHeight="1">
      <c r="A5" s="91" t="s">
        <v>91</v>
      </c>
      <c r="B5" s="91" t="s">
        <v>92</v>
      </c>
      <c r="C5" s="91" t="s">
        <v>74</v>
      </c>
      <c r="D5" s="91" t="s">
        <v>138</v>
      </c>
      <c r="E5" s="91" t="s">
        <v>139</v>
      </c>
      <c r="F5" s="89"/>
      <c r="G5" s="89"/>
    </row>
    <row r="6" spans="1:7" s="1" customFormat="1" ht="21" customHeight="1">
      <c r="A6" s="92"/>
      <c r="B6" s="93" t="s">
        <v>74</v>
      </c>
      <c r="C6" s="94">
        <v>1405.094492</v>
      </c>
      <c r="D6" s="95">
        <v>1269.470428</v>
      </c>
      <c r="E6" s="96">
        <v>135.624064</v>
      </c>
      <c r="F6" s="89"/>
      <c r="G6" s="89"/>
    </row>
    <row r="7" spans="1:7" s="1" customFormat="1" ht="21" customHeight="1">
      <c r="A7" s="92" t="s">
        <v>142</v>
      </c>
      <c r="B7" s="97" t="s">
        <v>143</v>
      </c>
      <c r="C7" s="94">
        <v>847.393655</v>
      </c>
      <c r="D7" s="95">
        <v>847.393655</v>
      </c>
      <c r="E7" s="96">
        <v>0</v>
      </c>
      <c r="F7" s="89"/>
      <c r="G7" s="89"/>
    </row>
    <row r="8" spans="1:5" s="1" customFormat="1" ht="21" customHeight="1">
      <c r="A8" s="98" t="s">
        <v>144</v>
      </c>
      <c r="B8" s="98" t="s">
        <v>145</v>
      </c>
      <c r="C8" s="99">
        <v>179.7396</v>
      </c>
      <c r="D8" s="99">
        <v>179.7396</v>
      </c>
      <c r="E8" s="99">
        <v>0</v>
      </c>
    </row>
    <row r="9" spans="1:5" s="1" customFormat="1" ht="21" customHeight="1">
      <c r="A9" s="98" t="s">
        <v>146</v>
      </c>
      <c r="B9" s="98" t="s">
        <v>147</v>
      </c>
      <c r="C9" s="99">
        <v>150.1547</v>
      </c>
      <c r="D9" s="99">
        <v>150.1547</v>
      </c>
      <c r="E9" s="99">
        <v>0</v>
      </c>
    </row>
    <row r="10" spans="1:5" s="1" customFormat="1" ht="21" customHeight="1">
      <c r="A10" s="98" t="s">
        <v>148</v>
      </c>
      <c r="B10" s="98" t="s">
        <v>149</v>
      </c>
      <c r="C10" s="99">
        <v>248.888</v>
      </c>
      <c r="D10" s="99">
        <v>248.888</v>
      </c>
      <c r="E10" s="99">
        <v>0</v>
      </c>
    </row>
    <row r="11" spans="1:5" s="1" customFormat="1" ht="21" customHeight="1">
      <c r="A11" s="98" t="s">
        <v>150</v>
      </c>
      <c r="B11" s="98" t="s">
        <v>151</v>
      </c>
      <c r="C11" s="99">
        <v>73.465328</v>
      </c>
      <c r="D11" s="99">
        <v>73.465328</v>
      </c>
      <c r="E11" s="99">
        <v>0</v>
      </c>
    </row>
    <row r="12" spans="1:5" s="1" customFormat="1" ht="21" customHeight="1">
      <c r="A12" s="98" t="s">
        <v>152</v>
      </c>
      <c r="B12" s="98" t="s">
        <v>153</v>
      </c>
      <c r="C12" s="99">
        <v>82.443191</v>
      </c>
      <c r="D12" s="99">
        <v>82.443191</v>
      </c>
      <c r="E12" s="99">
        <v>0</v>
      </c>
    </row>
    <row r="13" spans="1:5" s="1" customFormat="1" ht="21" customHeight="1">
      <c r="A13" s="98" t="s">
        <v>154</v>
      </c>
      <c r="B13" s="98" t="s">
        <v>155</v>
      </c>
      <c r="C13" s="99">
        <v>73.282836</v>
      </c>
      <c r="D13" s="99">
        <v>73.282836</v>
      </c>
      <c r="E13" s="99">
        <v>0</v>
      </c>
    </row>
    <row r="14" spans="1:5" s="1" customFormat="1" ht="21" customHeight="1">
      <c r="A14" s="98" t="s">
        <v>156</v>
      </c>
      <c r="B14" s="98" t="s">
        <v>157</v>
      </c>
      <c r="C14" s="99">
        <v>39.42</v>
      </c>
      <c r="D14" s="99">
        <v>39.42</v>
      </c>
      <c r="E14" s="99">
        <v>0</v>
      </c>
    </row>
    <row r="15" spans="1:5" s="1" customFormat="1" ht="21" customHeight="1">
      <c r="A15" s="92" t="s">
        <v>158</v>
      </c>
      <c r="B15" s="97" t="s">
        <v>159</v>
      </c>
      <c r="C15" s="94">
        <v>133.769064</v>
      </c>
      <c r="D15" s="95">
        <v>0</v>
      </c>
      <c r="E15" s="96">
        <v>133.769064</v>
      </c>
    </row>
    <row r="16" spans="1:5" s="1" customFormat="1" ht="21" customHeight="1">
      <c r="A16" s="98" t="s">
        <v>160</v>
      </c>
      <c r="B16" s="98" t="s">
        <v>161</v>
      </c>
      <c r="C16" s="99">
        <v>20</v>
      </c>
      <c r="D16" s="99">
        <v>0</v>
      </c>
      <c r="E16" s="99">
        <v>20</v>
      </c>
    </row>
    <row r="17" spans="1:5" s="1" customFormat="1" ht="21" customHeight="1">
      <c r="A17" s="98" t="s">
        <v>162</v>
      </c>
      <c r="B17" s="98" t="s">
        <v>163</v>
      </c>
      <c r="C17" s="99">
        <v>5</v>
      </c>
      <c r="D17" s="99">
        <v>0</v>
      </c>
      <c r="E17" s="99">
        <v>5</v>
      </c>
    </row>
    <row r="18" spans="1:5" s="1" customFormat="1" ht="21" customHeight="1">
      <c r="A18" s="98" t="s">
        <v>164</v>
      </c>
      <c r="B18" s="98" t="s">
        <v>165</v>
      </c>
      <c r="C18" s="99">
        <v>0.72</v>
      </c>
      <c r="D18" s="99">
        <v>0</v>
      </c>
      <c r="E18" s="99">
        <v>0.72</v>
      </c>
    </row>
    <row r="19" spans="1:5" s="1" customFormat="1" ht="21" customHeight="1">
      <c r="A19" s="98" t="s">
        <v>166</v>
      </c>
      <c r="B19" s="98" t="s">
        <v>167</v>
      </c>
      <c r="C19" s="99">
        <v>11</v>
      </c>
      <c r="D19" s="99">
        <v>0</v>
      </c>
      <c r="E19" s="99">
        <v>11</v>
      </c>
    </row>
    <row r="20" spans="1:5" s="1" customFormat="1" ht="21" customHeight="1">
      <c r="A20" s="98" t="s">
        <v>168</v>
      </c>
      <c r="B20" s="98" t="s">
        <v>169</v>
      </c>
      <c r="C20" s="99">
        <v>3</v>
      </c>
      <c r="D20" s="99">
        <v>0</v>
      </c>
      <c r="E20" s="99">
        <v>3</v>
      </c>
    </row>
    <row r="21" spans="1:5" s="1" customFormat="1" ht="21" customHeight="1">
      <c r="A21" s="98" t="s">
        <v>170</v>
      </c>
      <c r="B21" s="98" t="s">
        <v>171</v>
      </c>
      <c r="C21" s="99">
        <v>1</v>
      </c>
      <c r="D21" s="99">
        <v>0</v>
      </c>
      <c r="E21" s="99">
        <v>1</v>
      </c>
    </row>
    <row r="22" spans="1:5" s="1" customFormat="1" ht="21" customHeight="1">
      <c r="A22" s="98" t="s">
        <v>172</v>
      </c>
      <c r="B22" s="98" t="s">
        <v>173</v>
      </c>
      <c r="C22" s="99">
        <v>1</v>
      </c>
      <c r="D22" s="99">
        <v>0</v>
      </c>
      <c r="E22" s="99">
        <v>1</v>
      </c>
    </row>
    <row r="23" spans="1:5" s="1" customFormat="1" ht="21" customHeight="1">
      <c r="A23" s="98" t="s">
        <v>174</v>
      </c>
      <c r="B23" s="98" t="s">
        <v>175</v>
      </c>
      <c r="C23" s="99">
        <v>1</v>
      </c>
      <c r="D23" s="99">
        <v>0</v>
      </c>
      <c r="E23" s="99">
        <v>1</v>
      </c>
    </row>
    <row r="24" spans="1:5" s="1" customFormat="1" ht="21" customHeight="1">
      <c r="A24" s="98" t="s">
        <v>176</v>
      </c>
      <c r="B24" s="98" t="s">
        <v>177</v>
      </c>
      <c r="C24" s="99">
        <v>3</v>
      </c>
      <c r="D24" s="99">
        <v>0</v>
      </c>
      <c r="E24" s="99">
        <v>3</v>
      </c>
    </row>
    <row r="25" spans="1:5" s="1" customFormat="1" ht="21" customHeight="1">
      <c r="A25" s="98" t="s">
        <v>178</v>
      </c>
      <c r="B25" s="98" t="s">
        <v>179</v>
      </c>
      <c r="C25" s="99">
        <v>5</v>
      </c>
      <c r="D25" s="99">
        <v>0</v>
      </c>
      <c r="E25" s="99">
        <v>5</v>
      </c>
    </row>
    <row r="26" spans="1:5" s="1" customFormat="1" ht="21" customHeight="1">
      <c r="A26" s="98" t="s">
        <v>180</v>
      </c>
      <c r="B26" s="98" t="s">
        <v>181</v>
      </c>
      <c r="C26" s="99">
        <v>12.213806</v>
      </c>
      <c r="D26" s="99">
        <v>0</v>
      </c>
      <c r="E26" s="99">
        <v>12.213806</v>
      </c>
    </row>
    <row r="27" spans="1:5" s="1" customFormat="1" ht="21" customHeight="1">
      <c r="A27" s="98" t="s">
        <v>182</v>
      </c>
      <c r="B27" s="98" t="s">
        <v>183</v>
      </c>
      <c r="C27" s="99">
        <v>15.267258</v>
      </c>
      <c r="D27" s="99">
        <v>0</v>
      </c>
      <c r="E27" s="99">
        <v>15.267258</v>
      </c>
    </row>
    <row r="28" spans="1:5" s="1" customFormat="1" ht="21" customHeight="1">
      <c r="A28" s="98" t="s">
        <v>184</v>
      </c>
      <c r="B28" s="98" t="s">
        <v>185</v>
      </c>
      <c r="C28" s="99">
        <v>4</v>
      </c>
      <c r="D28" s="99">
        <v>0</v>
      </c>
      <c r="E28" s="99">
        <v>4</v>
      </c>
    </row>
    <row r="29" spans="1:5" s="1" customFormat="1" ht="21" customHeight="1">
      <c r="A29" s="98" t="s">
        <v>186</v>
      </c>
      <c r="B29" s="98" t="s">
        <v>187</v>
      </c>
      <c r="C29" s="99">
        <v>31.908</v>
      </c>
      <c r="D29" s="99">
        <v>0</v>
      </c>
      <c r="E29" s="99">
        <v>31.908</v>
      </c>
    </row>
    <row r="30" spans="1:5" s="1" customFormat="1" ht="21" customHeight="1">
      <c r="A30" s="98" t="s">
        <v>188</v>
      </c>
      <c r="B30" s="98" t="s">
        <v>189</v>
      </c>
      <c r="C30" s="99">
        <v>19.66</v>
      </c>
      <c r="D30" s="99">
        <v>0</v>
      </c>
      <c r="E30" s="99">
        <v>19.66</v>
      </c>
    </row>
    <row r="31" spans="1:5" s="1" customFormat="1" ht="21" customHeight="1">
      <c r="A31" s="92" t="s">
        <v>190</v>
      </c>
      <c r="B31" s="97" t="s">
        <v>191</v>
      </c>
      <c r="C31" s="94">
        <v>422.076773</v>
      </c>
      <c r="D31" s="95">
        <v>422.076773</v>
      </c>
      <c r="E31" s="96">
        <v>0</v>
      </c>
    </row>
    <row r="32" spans="1:5" s="1" customFormat="1" ht="21" customHeight="1">
      <c r="A32" s="98" t="s">
        <v>192</v>
      </c>
      <c r="B32" s="98" t="s">
        <v>193</v>
      </c>
      <c r="C32" s="99">
        <v>55.6427</v>
      </c>
      <c r="D32" s="99">
        <v>55.6427</v>
      </c>
      <c r="E32" s="99">
        <v>0</v>
      </c>
    </row>
    <row r="33" spans="1:5" s="1" customFormat="1" ht="21" customHeight="1">
      <c r="A33" s="98" t="s">
        <v>194</v>
      </c>
      <c r="B33" s="98" t="s">
        <v>195</v>
      </c>
      <c r="C33" s="99">
        <v>320.6532</v>
      </c>
      <c r="D33" s="99">
        <v>320.6532</v>
      </c>
      <c r="E33" s="99">
        <v>0</v>
      </c>
    </row>
    <row r="34" spans="1:5" s="1" customFormat="1" ht="21" customHeight="1">
      <c r="A34" s="98" t="s">
        <v>196</v>
      </c>
      <c r="B34" s="98" t="s">
        <v>197</v>
      </c>
      <c r="C34" s="99">
        <v>45.780873</v>
      </c>
      <c r="D34" s="99">
        <v>45.780873</v>
      </c>
      <c r="E34" s="99">
        <v>0</v>
      </c>
    </row>
    <row r="35" spans="1:5" s="1" customFormat="1" ht="21" customHeight="1">
      <c r="A35" s="92" t="s">
        <v>198</v>
      </c>
      <c r="B35" s="97" t="s">
        <v>199</v>
      </c>
      <c r="C35" s="94">
        <v>1.855</v>
      </c>
      <c r="D35" s="95">
        <v>0</v>
      </c>
      <c r="E35" s="96">
        <v>1.855</v>
      </c>
    </row>
    <row r="36" spans="1:5" s="1" customFormat="1" ht="21" customHeight="1">
      <c r="A36" s="98" t="s">
        <v>200</v>
      </c>
      <c r="B36" s="98" t="s">
        <v>201</v>
      </c>
      <c r="C36" s="99">
        <v>1.855</v>
      </c>
      <c r="D36" s="99">
        <v>0</v>
      </c>
      <c r="E36" s="99">
        <v>1.855</v>
      </c>
    </row>
    <row r="37" s="1" customFormat="1" ht="12.75"/>
    <row r="38" spans="1:7" s="1" customFormat="1" ht="21" customHeight="1">
      <c r="A38" s="100"/>
      <c r="B38" s="100"/>
      <c r="C38" s="100"/>
      <c r="D38" s="100"/>
      <c r="E38" s="100"/>
      <c r="F38" s="100"/>
      <c r="G38" s="100"/>
    </row>
    <row r="39" spans="1:7" s="1" customFormat="1" ht="21" customHeight="1">
      <c r="A39" s="100"/>
      <c r="B39" s="100"/>
      <c r="C39" s="100"/>
      <c r="D39" s="100"/>
      <c r="E39" s="100"/>
      <c r="F39" s="100"/>
      <c r="G39" s="100"/>
    </row>
    <row r="40" spans="1:7" s="1" customFormat="1" ht="21" customHeight="1">
      <c r="A40" s="100"/>
      <c r="B40" s="100"/>
      <c r="C40" s="100"/>
      <c r="D40" s="100"/>
      <c r="E40" s="100"/>
      <c r="F40" s="100"/>
      <c r="G40" s="100"/>
    </row>
    <row r="41" spans="1:7" s="1" customFormat="1" ht="21" customHeight="1">
      <c r="A41" s="100"/>
      <c r="B41" s="100"/>
      <c r="C41" s="100"/>
      <c r="D41" s="100"/>
      <c r="E41" s="100"/>
      <c r="F41" s="100"/>
      <c r="G41" s="100"/>
    </row>
    <row r="42" spans="1:7" s="1" customFormat="1" ht="21" customHeight="1">
      <c r="A42" s="100"/>
      <c r="B42" s="100"/>
      <c r="C42" s="100"/>
      <c r="D42" s="100"/>
      <c r="E42" s="100"/>
      <c r="F42" s="100"/>
      <c r="G42" s="100"/>
    </row>
    <row r="43" spans="1:7" s="1" customFormat="1" ht="21" customHeight="1">
      <c r="A43" s="100"/>
      <c r="B43" s="100"/>
      <c r="C43" s="100"/>
      <c r="D43" s="100"/>
      <c r="E43" s="100"/>
      <c r="F43" s="100"/>
      <c r="G43" s="100"/>
    </row>
    <row r="44" spans="1:7" s="1" customFormat="1" ht="21" customHeight="1">
      <c r="A44" s="100"/>
      <c r="B44" s="100"/>
      <c r="C44" s="100"/>
      <c r="D44" s="100"/>
      <c r="E44" s="100"/>
      <c r="F44" s="100"/>
      <c r="G44" s="100"/>
    </row>
    <row r="45" spans="1:7" s="1" customFormat="1" ht="21" customHeight="1">
      <c r="A45" s="100"/>
      <c r="B45" s="100"/>
      <c r="C45" s="100"/>
      <c r="D45" s="100"/>
      <c r="E45" s="100"/>
      <c r="F45" s="100"/>
      <c r="G45" s="100"/>
    </row>
    <row r="46" spans="1:7" s="1" customFormat="1" ht="12.75">
      <c r="A46" s="100"/>
      <c r="B46" s="100"/>
      <c r="C46" s="100"/>
      <c r="D46" s="100"/>
      <c r="E46" s="100"/>
      <c r="F46" s="100"/>
      <c r="G46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202</v>
      </c>
    </row>
    <row r="4" spans="1:6" s="1" customFormat="1" ht="21" customHeight="1">
      <c r="A4" s="105" t="s">
        <v>203</v>
      </c>
      <c r="B4" s="105" t="s">
        <v>204</v>
      </c>
      <c r="C4" s="106" t="s">
        <v>205</v>
      </c>
      <c r="D4" s="106"/>
      <c r="E4" s="106"/>
      <c r="F4" s="106" t="s">
        <v>206</v>
      </c>
    </row>
    <row r="5" spans="1:6" s="1" customFormat="1" ht="21" customHeight="1">
      <c r="A5" s="105"/>
      <c r="B5" s="105"/>
      <c r="C5" s="106" t="s">
        <v>76</v>
      </c>
      <c r="D5" s="106" t="s">
        <v>207</v>
      </c>
      <c r="E5" s="106" t="s">
        <v>208</v>
      </c>
      <c r="F5" s="106"/>
    </row>
    <row r="6" spans="1:6" s="1" customFormat="1" ht="21" customHeight="1">
      <c r="A6" s="107">
        <v>28</v>
      </c>
      <c r="B6" s="107">
        <v>15</v>
      </c>
      <c r="C6" s="107">
        <v>4</v>
      </c>
      <c r="D6" s="107">
        <v>0</v>
      </c>
      <c r="E6" s="107">
        <v>4</v>
      </c>
      <c r="F6" s="107">
        <v>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91</v>
      </c>
      <c r="B4" s="112" t="s">
        <v>92</v>
      </c>
      <c r="C4" s="112" t="s">
        <v>209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93</v>
      </c>
      <c r="E5" s="112" t="s">
        <v>94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